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ell\Desktop\rmutt2\sar62\"/>
    </mc:Choice>
  </mc:AlternateContent>
  <xr:revisionPtr revIDLastSave="0" documentId="8_{F08488FD-B726-4A23-A523-9ADDA52DF545}" xr6:coauthVersionLast="45" xr6:coauthVersionMax="45" xr10:uidLastSave="{00000000-0000-0000-0000-000000000000}"/>
  <bookViews>
    <workbookView xWindow="1884" yWindow="1884" windowWidth="17280" windowHeight="8964" activeTab="2" xr2:uid="{00000000-000D-0000-FFFF-FFFF00000000}"/>
  </bookViews>
  <sheets>
    <sheet name="งบรายได้" sheetId="1" r:id="rId1"/>
    <sheet name="งบกองทุน" sheetId="3" r:id="rId2"/>
    <sheet name="งบภายนอก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<sst xmlns="http://schemas.openxmlformats.org/spreadsheetml/2006/main" count="180" uniqueCount="88">
  <si>
    <t>ที่</t>
  </si>
  <si>
    <t>รายชื่องานวิจัย/งานสร้างสรรค์</t>
  </si>
  <si>
    <t>ชื่อผู้ทำวิจัย</t>
  </si>
  <si>
    <t>สาขา</t>
  </si>
  <si>
    <t>ว/ด/ป 
ที่ลงนามทำสัญญา</t>
  </si>
  <si>
    <t>งบประมาณที่ได้รับ (บาท)</t>
  </si>
  <si>
    <t>อิทธิพลต่อพฤติกรรมการบริโภคประเภทขนมอบและเบเกอร์รี่ของผู้บริโภคกลุ่ม Gen Y และ Gen Z</t>
  </si>
  <si>
    <r>
      <t xml:space="preserve"> </t>
    </r>
    <r>
      <rPr>
        <b/>
        <sz val="14"/>
        <color theme="1"/>
        <rFont val="TH SarabunPSK"/>
        <family val="2"/>
      </rPr>
      <t>น.ส.พรนภา ธนโพธิวิรัตน์</t>
    </r>
    <r>
      <rPr>
        <sz val="14"/>
        <color theme="1"/>
        <rFont val="TH SarabunPSK"/>
        <family val="2"/>
      </rPr>
      <t xml:space="preserve">
นายฐาณุพัชช์ จิตภักดีภรรัชต์</t>
    </r>
  </si>
  <si>
    <t>การโรงแรม</t>
  </si>
  <si>
    <t>13 ก.พ. 2563</t>
  </si>
  <si>
    <t>การศึกษาแรงจูงใจและพฤติกรรมของนักท่องเที่ยวชาวจีนกลุ่มคนที่มีความหลากหลายทางเพศ กรณีศึกษา นักท่องเที่ยวชาวจีนเพศชายที่เดินทางท่องเที่ยวในเขตกรุงเทพฯ</t>
  </si>
  <si>
    <r>
      <rPr>
        <b/>
        <sz val="14"/>
        <color theme="1"/>
        <rFont val="TH SarabunPSK"/>
        <family val="2"/>
      </rPr>
      <t>นายพนัส สืบยุบล</t>
    </r>
    <r>
      <rPr>
        <sz val="14"/>
        <color theme="1"/>
        <rFont val="TH SarabunPSK"/>
        <family val="2"/>
      </rPr>
      <t xml:space="preserve">
ดร.พิมพิกา ทองรมย์</t>
    </r>
  </si>
  <si>
    <t>การท่องเที่ยว</t>
  </si>
  <si>
    <t>6 ม.ค. 2563</t>
  </si>
  <si>
    <t>แนวทางการส่งเสริมการท่องเที่ยวเชิงสุขภาพผู้สูงอายุของจังหวัดนครนายก</t>
  </si>
  <si>
    <r>
      <rPr>
        <b/>
        <sz val="14"/>
        <color theme="1"/>
        <rFont val="TH SarabunPSK"/>
        <family val="2"/>
      </rPr>
      <t xml:space="preserve">นางมธุรา สวนศรี
</t>
    </r>
    <r>
      <rPr>
        <sz val="14"/>
        <color theme="1"/>
        <rFont val="TH SarabunPSK"/>
        <family val="2"/>
      </rPr>
      <t>ผศ.สมคิด สวนศรี
นางพัชรินทร์ จึงประวัติ</t>
    </r>
  </si>
  <si>
    <t>ศักยภาพอาหารท้องถิ่นเพื่อการส่งเสริมการท่องเที่ยวเชิงอาหารจังหวัดปทุมธานี</t>
  </si>
  <si>
    <r>
      <rPr>
        <b/>
        <sz val="14"/>
        <color theme="1"/>
        <rFont val="TH SarabunPSK"/>
        <family val="2"/>
      </rPr>
      <t>น.ส.ฐิญาภา เสถียรคมสรไกร</t>
    </r>
    <r>
      <rPr>
        <sz val="14"/>
        <color theme="1"/>
        <rFont val="TH SarabunPSK"/>
        <family val="2"/>
      </rPr>
      <t xml:space="preserve">
น.ส.อัจฌิรา ทิวะสิงห์
ดร.พิมพ์สิริ สุวรรณ</t>
    </r>
  </si>
  <si>
    <t>13 ม.ค. 2563</t>
  </si>
  <si>
    <t>แนวทางการพัฒนาการท่องเที่ยวโรงงานอุตสาหกรรม</t>
  </si>
  <si>
    <r>
      <rPr>
        <b/>
        <sz val="14"/>
        <color theme="1"/>
        <rFont val="TH SarabunPSK"/>
        <family val="2"/>
      </rPr>
      <t>ดร.พิมอร แก้วแดง</t>
    </r>
    <r>
      <rPr>
        <sz val="14"/>
        <color theme="1"/>
        <rFont val="TH SarabunPSK"/>
        <family val="2"/>
      </rPr>
      <t xml:space="preserve">
ดร.วัฒนา ทนงค์แผง</t>
    </r>
  </si>
  <si>
    <t>22 ม.ค. 2563</t>
  </si>
  <si>
    <t>สื่อช่วยสอนเพื่อผู้พิการทางสายตา : อักษรเบรลล์พื้นฐานภาษาไทยและภาษาอังกฤษด้วยการพิมพ์หลายมิติ</t>
  </si>
  <si>
    <r>
      <rPr>
        <b/>
        <sz val="14"/>
        <color theme="1"/>
        <rFont val="TH SarabunPSK"/>
        <family val="2"/>
      </rPr>
      <t xml:space="preserve">ดร.สุลกัณยา บุณยโยธิน </t>
    </r>
    <r>
      <rPr>
        <sz val="14"/>
        <color theme="1"/>
        <rFont val="TH SarabunPSK"/>
        <family val="2"/>
      </rPr>
      <t xml:space="preserve">
น.ส.ชนกนาถ จึนศรี</t>
    </r>
  </si>
  <si>
    <t>ภาษาตะวันตก</t>
  </si>
  <si>
    <t>5 ก.พ. 2563</t>
  </si>
  <si>
    <t>การศึกษาผลสัมฤทธิ์และความพึงพอใจต่อกระบวนการเรียนรู้โดยใช้ใบงานโทอิค (TOEIC) ของนักศึกษามหาวิทยาลัยเทคโนโลยีราชมงคลธัญบุรี</t>
  </si>
  <si>
    <r>
      <rPr>
        <b/>
        <sz val="14"/>
        <color theme="1"/>
        <rFont val="TH SarabunPSK"/>
        <family val="2"/>
      </rPr>
      <t>ดร.ธวัชชัย  ใจศิริ</t>
    </r>
    <r>
      <rPr>
        <sz val="14"/>
        <color theme="1"/>
        <rFont val="TH SarabunPSK"/>
        <family val="2"/>
      </rPr>
      <t xml:space="preserve">
 ผศ.ดร.กมลนัทธ์ ธรรมรักขิตกุล
น.ส.เยาวเรศ  เกตุแก้ว
 ดร.กฤษณะ โฆษชุณหนันท์
 ดร.เบญจวรรณ รุ่งเรืองศุภรัตน์ 
นายกุมุท พุทธานุ </t>
    </r>
  </si>
  <si>
    <t>พัฒนาหลักสูตรภาษาอังกฤษเพื่อการสื่อสาร (หลักสูตรปรับปรุง พ.ศ. ๒๕๖๔)</t>
  </si>
  <si>
    <r>
      <rPr>
        <b/>
        <sz val="14"/>
        <color theme="1"/>
        <rFont val="TH SarabunPSK"/>
        <family val="2"/>
      </rPr>
      <t>ผศ.ดร.ฐิตาภา  สินธุรัตน์</t>
    </r>
    <r>
      <rPr>
        <sz val="14"/>
        <color theme="1"/>
        <rFont val="TH SarabunPSK"/>
        <family val="2"/>
      </rPr>
      <t xml:space="preserve">
ผศ.รสสุคนธ์ สงคง
นายนิกร เทพทอง 
น.ส.จิรัชยา บุญประสงค์ 
น.ส.สิตา สิทธิรณฤทธิ์</t>
    </r>
  </si>
  <si>
    <t>แนวทางการพัฒนาบทบาทองค์กรปกครองส่วนท้องถิ่นในการดำเนินการป้องกันและแก้ไขปัญหาการคั้งครรภ์ในวัยรุ่น : กรณีศึกษาบทบาทขององค์การบริหารส่วนตำบลในจังหวัดปทุมธานี</t>
  </si>
  <si>
    <r>
      <rPr>
        <b/>
        <sz val="14"/>
        <color theme="1"/>
        <rFont val="TH SarabunPSK"/>
        <family val="2"/>
      </rPr>
      <t>ผศ.สมชาย ผาธรรม</t>
    </r>
    <r>
      <rPr>
        <sz val="14"/>
        <color theme="1"/>
        <rFont val="TH SarabunPSK"/>
        <family val="2"/>
      </rPr>
      <t xml:space="preserve">
ผศ.ดร.ปรรฐมาศ์ พสิษฐ์ภคกุล</t>
    </r>
  </si>
  <si>
    <t>สังคมศาสตร์</t>
  </si>
  <si>
    <t>4 มี.ค. 2563</t>
  </si>
  <si>
    <t>การวิเคราะห์ปมขัดแย้งในวรรณกรรมจีนเรื่องซ้องกั๋ง</t>
  </si>
  <si>
    <r>
      <rPr>
        <b/>
        <sz val="14"/>
        <color theme="1"/>
        <rFont val="TH SarabunPSK"/>
        <family val="2"/>
      </rPr>
      <t>นายฌานิศ วงศ์สุวรรณ</t>
    </r>
    <r>
      <rPr>
        <sz val="14"/>
        <color theme="1"/>
        <rFont val="TH SarabunPSK"/>
        <family val="2"/>
      </rPr>
      <t xml:space="preserve">
นายโสภณ สาทรสัมฤทธิ์
นายสมพงษ์  บุญหนุน</t>
    </r>
  </si>
  <si>
    <t>ภาษาตะวันออก</t>
  </si>
  <si>
    <t>28 ม.ค. 2563</t>
  </si>
  <si>
    <t>แนวทางการส่งเสริมพฤติกรรมการใช้น้ำและการจัดการน้ำทิ้งที่เหมาะสมของประชาชนในเขตเมืองศึกษากรณีเทศบาลเมืองกระทุ่มแบน จังหวัดสมุทรสาคร</t>
  </si>
  <si>
    <r>
      <rPr>
        <b/>
        <sz val="14"/>
        <color theme="1"/>
        <rFont val="TH SarabunPSK"/>
        <family val="2"/>
      </rPr>
      <t>ดร.หวานใจ หลำพรม</t>
    </r>
    <r>
      <rPr>
        <sz val="14"/>
        <color theme="1"/>
        <rFont val="TH SarabunPSK"/>
        <family val="2"/>
      </rPr>
      <t xml:space="preserve">
น.ส.อนงค์  รักษ์วงศ์</t>
    </r>
  </si>
  <si>
    <t>การสร้างสื่อออนไลน์ YouTube และ Podcast เพื่อเสริมสร้างการเรียนรู้ที่มีประสิทธิภาพในวิชาภาษาไทยเพื่อการสื่อสาร</t>
  </si>
  <si>
    <r>
      <rPr>
        <b/>
        <sz val="14"/>
        <color theme="1"/>
        <rFont val="TH SarabunPSK"/>
        <family val="2"/>
      </rPr>
      <t>นายสมพงษ์ บุญหนุน</t>
    </r>
    <r>
      <rPr>
        <sz val="14"/>
        <color theme="1"/>
        <rFont val="TH SarabunPSK"/>
        <family val="2"/>
      </rPr>
      <t xml:space="preserve">
นายโสภณ สาทรสัมฤทธิ์ผล
นายฌานิศ  วงศ์สุวรรณ</t>
    </r>
  </si>
  <si>
    <t>การพัฒนาการมีส่วนร่วมของบุคลากรสู่เกณฑ์มหาวิทยาลัยสีเขียวของมหาวิทยาลัยเทคโนโลยี 
ราชมงคลธัญบุรี</t>
  </si>
  <si>
    <r>
      <rPr>
        <b/>
        <sz val="14"/>
        <color theme="1"/>
        <rFont val="TH SarabunPSK"/>
        <family val="2"/>
      </rPr>
      <t xml:space="preserve">ผศ.กรธัช โฆษิตโภคิน </t>
    </r>
    <r>
      <rPr>
        <sz val="14"/>
        <color theme="1"/>
        <rFont val="TH SarabunPSK"/>
        <family val="2"/>
      </rPr>
      <t xml:space="preserve">
ว่าที่ รต.หญิง ผศ.ยุวดี กวาตระกูล</t>
    </r>
  </si>
  <si>
    <t>20 มี.ค. 2563</t>
  </si>
  <si>
    <t>การศึกษาวิเคราะห์แนวคิดทางจริยศาสตร์ในการเรียน  การสอนของอาจารย์ในมหาวิทยาลัยเทคโนโลยี
ราชมงคลธัญบุรี</t>
  </si>
  <si>
    <r>
      <rPr>
        <b/>
        <sz val="14"/>
        <color theme="1"/>
        <rFont val="TH SarabunPSK"/>
        <family val="2"/>
      </rPr>
      <t>นายนครินทร์ กลั่นบุศย์</t>
    </r>
    <r>
      <rPr>
        <sz val="14"/>
        <color theme="1"/>
        <rFont val="TH SarabunPSK"/>
        <family val="2"/>
      </rPr>
      <t xml:space="preserve">
ผศ.วิฑูร  ตั้งพงษ์</t>
    </r>
  </si>
  <si>
    <t>มนุษยศาสตร์</t>
  </si>
  <si>
    <t>ความสำเร็จหรือความล้มเหลวของนโยบายการขึ้นภาษีบุหรี่ต่อพฤติกรรมการสูบของคนไทย</t>
  </si>
  <si>
    <r>
      <rPr>
        <b/>
        <sz val="14"/>
        <color theme="1"/>
        <rFont val="TH SarabunPSK"/>
        <family val="2"/>
      </rPr>
      <t>ดร.สุพิศ บุญลาภ</t>
    </r>
    <r>
      <rPr>
        <sz val="14"/>
        <color theme="1"/>
        <rFont val="TH SarabunPSK"/>
        <family val="2"/>
      </rPr>
      <t xml:space="preserve">
น.ส.นงลักษณ์ ไหว้พรหม</t>
    </r>
  </si>
  <si>
    <t>9 ม.ค. 2563</t>
  </si>
  <si>
    <t>การศึกษาสถานภาพการใช้ประโยชน์ทรัพยากรปูม้าจากเรือประมงขนาดเล็กในจังหวัดสมุทรสงคราม</t>
  </si>
  <si>
    <r>
      <rPr>
        <b/>
        <sz val="14"/>
        <color theme="1"/>
        <rFont val="TH SarabunPSK"/>
        <family val="2"/>
      </rPr>
      <t>รศ.ดร.พิมพ์นภัส ภูมิกิตติพิชญ์</t>
    </r>
    <r>
      <rPr>
        <sz val="14"/>
        <color theme="1"/>
        <rFont val="TH SarabunPSK"/>
        <family val="2"/>
      </rPr>
      <t xml:space="preserve">
ดร.ณัฎฐกิตติ์  เอี่ยมสมบูรณ์
ผศ.ดร.กรณ์รวี  เอี่ยมสมบูรณ์</t>
    </r>
  </si>
  <si>
    <t>ผลการฝึกด้วยโปรแกรมแบบเอสเอคิวที่มีผลต่อการพัฒนาสมรรถภาพทางกายของนักกรีฑา</t>
  </si>
  <si>
    <r>
      <rPr>
        <b/>
        <sz val="14"/>
        <color theme="1"/>
        <rFont val="TH SarabunPSK"/>
        <family val="2"/>
      </rPr>
      <t>ผศ.ดร.อิศรา ศิรมณีรัตน์</t>
    </r>
    <r>
      <rPr>
        <sz val="14"/>
        <color theme="1"/>
        <rFont val="TH SarabunPSK"/>
        <family val="2"/>
      </rPr>
      <t xml:space="preserve">
ผศ.ชลิต เชาว์วิไล
ผศ.พนิดา ตันสิน</t>
    </r>
  </si>
  <si>
    <t>28 เม.ย. 2563</t>
  </si>
  <si>
    <t>รวมงบประมาณทั้งหมด</t>
  </si>
  <si>
    <t>ผลการดำเนินโครงการ
ไตรมาส 1 (ต.ค. -ธ.ค.62)</t>
  </si>
  <si>
    <t>ผลการดำเนินโครงการ
ไตรมาส 2 (ม.ค.-มี.ค.63)</t>
  </si>
  <si>
    <t>ผลการดำเนินโครงการ
ไตรมาส 3 (เม.ย.-มิ.ย.63)</t>
  </si>
  <si>
    <t>ผลการดำเนินโครงการ
ไตรมาส 4 (ก.ค.-ก.ย.63)</t>
  </si>
  <si>
    <t>เพรียกหาความเท่าเทียม: การต่อต้านของนักประพันธ์และตัวละครในวรรณกรรมของ George Eliot เรื่อง Middlemarch</t>
  </si>
  <si>
    <t>นางสาวกุลศิริ วรกุล</t>
  </si>
  <si>
    <t>1 ต.ค. 2562</t>
  </si>
  <si>
    <t>การศึกษาความเหมาะสมของหลักสูตรสาขาอุตสาหกรรมการบริการการบินกับการเติบโตของอุตสาหกรรมการบินในประเทศไทย</t>
  </si>
  <si>
    <t>นางสาวซ๊อส อักษรกิตติ์</t>
  </si>
  <si>
    <t>อุตสาหกรรม
การบริการการบิน</t>
  </si>
  <si>
    <t>การวิเคราะห์วาทกรรมเชิงพิพากษ์ตามแนวทางภาษาศาสตร์: วิเคราะห์การใช้ภาษาพาดหัวข่าวในหนังสือพิมพ์บันเทิงไทย</t>
  </si>
  <si>
    <t>นางสาวจริยาภรณ์  ตาปิน</t>
  </si>
  <si>
    <t>1 พ.ย. 2562</t>
  </si>
  <si>
    <t>แนวทางการพัฒนาเครือข่ายภาคประชาชนในการอนุรักษ์ทรัพยากรน้ำ กรณีศึกษาเครือข่ายภาคประชาชนในเขตอำเภอกระทุ่มแบน จังหวัดสมุทรสาคร</t>
  </si>
  <si>
    <t xml:space="preserve">ดร.หวานใจ หลำพรหม
</t>
  </si>
  <si>
    <t xml:space="preserve"> 21 ก.พ. 2563</t>
  </si>
  <si>
    <t>สำรวจความพึงพอใจของผู้รับบริการที่มีต่อการให้บริการของเทศบาลตำบลบางกะดี</t>
  </si>
  <si>
    <t>ดร.สุพิศ บุญลาภ</t>
  </si>
  <si>
    <t xml:space="preserve"> 13 ก.ย. 2562</t>
  </si>
  <si>
    <t>การพัฒนาระบบการผลิตเพื่อรองรับมาตรฐาน GAP ในอุตสาหกรรมผลิตมะพร้าว</t>
  </si>
  <si>
    <t>ผศ.ดร.อิศรา  ศิรมณีรัตน์</t>
  </si>
  <si>
    <t>แอพพลิเคชั่นในธุรกิจบริการสำหรับตลาดการท่องเที่ยว 4.0 จังหวัดนครนายก</t>
  </si>
  <si>
    <t>ดร.พิมอร แก้วแดง
ดร.วัฒนา ทนงค์แผง</t>
  </si>
  <si>
    <t xml:space="preserve"> 26 ธ.ค. 2562</t>
  </si>
  <si>
    <t>1. ทำสัญญารับทุน
2. นักวิจัยดำเนินการวิจัย
3. นักวิจัยรายงานการเบิกจ่ายงบประมาณ สิ้นไตรมาส 1</t>
  </si>
  <si>
    <t xml:space="preserve">1. นักวิจัยดำเนินโครงการวิจัย
</t>
  </si>
  <si>
    <r>
      <t xml:space="preserve">1. นักวิจัยดำเนินการวิจัย
2. นักวิจัยรายงานการเบิกจ่ายงบประมาณ สิ้นไตรมาส 2                         </t>
    </r>
    <r>
      <rPr>
        <b/>
        <sz val="16"/>
        <color indexed="8"/>
        <rFont val="TH SarabunPSK"/>
        <family val="2"/>
      </rPr>
      <t xml:space="preserve"> 3. ปิดโครงการ</t>
    </r>
  </si>
  <si>
    <t>สรุปรายงานความก้าวหน้าในการดำเนินการโครงการวิจัย</t>
  </si>
  <si>
    <t xml:space="preserve">งบประมาณรายได้ ปีการศึกษา 2562 </t>
  </si>
  <si>
    <t>งบกองทุนส่งเสริมงานวิจัย ปีการศึกษา 2562</t>
  </si>
  <si>
    <t>งบภายนอก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</si>
</sst>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5" fontId="6" fillId="0" borderId="2" xfId="0" quotePrefix="1" applyNumberFormat="1" applyFont="1" applyFill="1" applyBorder="1" applyAlignment="1">
      <alignment horizontal="center" vertical="top"/>
    </xf>
    <xf numFmtId="43" fontId="10" fillId="0" borderId="2" xfId="1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3" fontId="10" fillId="0" borderId="2" xfId="1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43" fontId="4" fillId="0" borderId="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3" fontId="4" fillId="0" borderId="0" xfId="1" applyFont="1" applyBorder="1" applyAlignment="1">
      <alignment vertical="center"/>
    </xf>
    <xf numFmtId="44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3" fontId="3" fillId="0" borderId="2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43" fontId="7" fillId="0" borderId="2" xfId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87" fontId="3" fillId="0" borderId="2" xfId="1" applyNumberFormat="1" applyFont="1" applyFill="1" applyBorder="1" applyAlignment="1">
      <alignment horizontal="center" vertical="top"/>
    </xf>
    <xf numFmtId="188" fontId="3" fillId="0" borderId="2" xfId="1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="50" zoomScaleNormal="50" workbookViewId="0">
      <selection activeCell="H5" sqref="H5:H21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4" t="s">
        <v>6</v>
      </c>
      <c r="C5" s="5" t="s">
        <v>7</v>
      </c>
      <c r="D5" s="6" t="s">
        <v>8</v>
      </c>
      <c r="E5" s="7" t="s">
        <v>9</v>
      </c>
      <c r="F5" s="8">
        <v>50000</v>
      </c>
      <c r="G5" s="40" t="s">
        <v>81</v>
      </c>
      <c r="H5" s="40" t="s">
        <v>82</v>
      </c>
      <c r="I5" s="40"/>
      <c r="J5" s="46"/>
    </row>
    <row r="6" spans="1:10" s="9" customFormat="1" ht="120" x14ac:dyDescent="0.25">
      <c r="A6" s="3">
        <v>2</v>
      </c>
      <c r="B6" s="4" t="s">
        <v>10</v>
      </c>
      <c r="C6" s="5" t="s">
        <v>11</v>
      </c>
      <c r="D6" s="6" t="s">
        <v>12</v>
      </c>
      <c r="E6" s="7" t="s">
        <v>13</v>
      </c>
      <c r="F6" s="8">
        <v>50000</v>
      </c>
      <c r="G6" s="40" t="s">
        <v>81</v>
      </c>
      <c r="H6" s="40" t="s">
        <v>82</v>
      </c>
      <c r="I6" s="40"/>
      <c r="J6" s="46"/>
    </row>
    <row r="7" spans="1:10" s="9" customFormat="1" ht="120" x14ac:dyDescent="0.25">
      <c r="A7" s="3">
        <v>3</v>
      </c>
      <c r="B7" s="4" t="s">
        <v>14</v>
      </c>
      <c r="C7" s="5" t="s">
        <v>15</v>
      </c>
      <c r="D7" s="6" t="s">
        <v>12</v>
      </c>
      <c r="E7" s="7" t="s">
        <v>13</v>
      </c>
      <c r="F7" s="8">
        <v>50000</v>
      </c>
      <c r="G7" s="40" t="s">
        <v>81</v>
      </c>
      <c r="H7" s="40" t="s">
        <v>82</v>
      </c>
      <c r="I7" s="40"/>
      <c r="J7" s="46"/>
    </row>
    <row r="8" spans="1:10" s="9" customFormat="1" ht="120" x14ac:dyDescent="0.25">
      <c r="A8" s="3">
        <v>4</v>
      </c>
      <c r="B8" s="4" t="s">
        <v>16</v>
      </c>
      <c r="C8" s="5" t="s">
        <v>17</v>
      </c>
      <c r="D8" s="6" t="s">
        <v>12</v>
      </c>
      <c r="E8" s="7" t="s">
        <v>18</v>
      </c>
      <c r="F8" s="8">
        <v>50000</v>
      </c>
      <c r="G8" s="40" t="s">
        <v>81</v>
      </c>
      <c r="H8" s="40" t="s">
        <v>82</v>
      </c>
      <c r="I8" s="40"/>
      <c r="J8" s="46"/>
    </row>
    <row r="9" spans="1:10" s="9" customFormat="1" ht="120" x14ac:dyDescent="0.25">
      <c r="A9" s="3">
        <v>5</v>
      </c>
      <c r="B9" s="4" t="s">
        <v>19</v>
      </c>
      <c r="C9" s="5" t="s">
        <v>20</v>
      </c>
      <c r="D9" s="6" t="s">
        <v>12</v>
      </c>
      <c r="E9" s="7" t="s">
        <v>21</v>
      </c>
      <c r="F9" s="8">
        <v>50000</v>
      </c>
      <c r="G9" s="40" t="s">
        <v>81</v>
      </c>
      <c r="H9" s="40" t="s">
        <v>82</v>
      </c>
      <c r="I9" s="40"/>
      <c r="J9" s="46"/>
    </row>
    <row r="10" spans="1:10" s="9" customFormat="1" ht="120" x14ac:dyDescent="0.25">
      <c r="A10" s="3">
        <v>6</v>
      </c>
      <c r="B10" s="4" t="s">
        <v>22</v>
      </c>
      <c r="C10" s="10" t="s">
        <v>23</v>
      </c>
      <c r="D10" s="6" t="s">
        <v>24</v>
      </c>
      <c r="E10" s="7" t="s">
        <v>25</v>
      </c>
      <c r="F10" s="11">
        <v>30000</v>
      </c>
      <c r="G10" s="40" t="s">
        <v>81</v>
      </c>
      <c r="H10" s="40" t="s">
        <v>82</v>
      </c>
      <c r="I10" s="40"/>
      <c r="J10" s="46"/>
    </row>
    <row r="11" spans="1:10" s="9" customFormat="1" ht="126" x14ac:dyDescent="0.25">
      <c r="A11" s="3">
        <v>7</v>
      </c>
      <c r="B11" s="12" t="s">
        <v>26</v>
      </c>
      <c r="C11" s="5" t="s">
        <v>27</v>
      </c>
      <c r="D11" s="13" t="s">
        <v>24</v>
      </c>
      <c r="E11" s="7" t="s">
        <v>13</v>
      </c>
      <c r="F11" s="11">
        <v>30000</v>
      </c>
      <c r="G11" s="40" t="s">
        <v>81</v>
      </c>
      <c r="H11" s="40" t="s">
        <v>82</v>
      </c>
      <c r="I11" s="40"/>
      <c r="J11" s="46"/>
    </row>
    <row r="12" spans="1:10" s="9" customFormat="1" ht="120" x14ac:dyDescent="0.25">
      <c r="A12" s="3">
        <v>8</v>
      </c>
      <c r="B12" s="12" t="s">
        <v>28</v>
      </c>
      <c r="C12" s="5" t="s">
        <v>29</v>
      </c>
      <c r="D12" s="13" t="s">
        <v>24</v>
      </c>
      <c r="E12" s="7" t="s">
        <v>21</v>
      </c>
      <c r="F12" s="11">
        <v>20000</v>
      </c>
      <c r="G12" s="40" t="s">
        <v>81</v>
      </c>
      <c r="H12" s="40" t="s">
        <v>82</v>
      </c>
      <c r="I12" s="40"/>
      <c r="J12" s="46"/>
    </row>
    <row r="13" spans="1:10" s="9" customFormat="1" ht="120" x14ac:dyDescent="0.25">
      <c r="A13" s="3">
        <v>9</v>
      </c>
      <c r="B13" s="4" t="s">
        <v>30</v>
      </c>
      <c r="C13" s="5" t="s">
        <v>31</v>
      </c>
      <c r="D13" s="6" t="s">
        <v>32</v>
      </c>
      <c r="E13" s="7" t="s">
        <v>33</v>
      </c>
      <c r="F13" s="8">
        <v>50000</v>
      </c>
      <c r="G13" s="40" t="s">
        <v>81</v>
      </c>
      <c r="H13" s="40" t="s">
        <v>82</v>
      </c>
      <c r="I13" s="40"/>
      <c r="J13" s="40"/>
    </row>
    <row r="14" spans="1:10" s="9" customFormat="1" ht="120" x14ac:dyDescent="0.25">
      <c r="A14" s="3">
        <v>10</v>
      </c>
      <c r="B14" s="4" t="s">
        <v>34</v>
      </c>
      <c r="C14" s="5" t="s">
        <v>35</v>
      </c>
      <c r="D14" s="6" t="s">
        <v>36</v>
      </c>
      <c r="E14" s="7" t="s">
        <v>37</v>
      </c>
      <c r="F14" s="8">
        <v>30000</v>
      </c>
      <c r="G14" s="40" t="s">
        <v>81</v>
      </c>
      <c r="H14" s="40" t="s">
        <v>82</v>
      </c>
      <c r="I14" s="40"/>
      <c r="J14" s="46"/>
    </row>
    <row r="15" spans="1:10" s="9" customFormat="1" ht="120" x14ac:dyDescent="0.25">
      <c r="A15" s="3">
        <v>11</v>
      </c>
      <c r="B15" s="4" t="s">
        <v>38</v>
      </c>
      <c r="C15" s="5" t="s">
        <v>39</v>
      </c>
      <c r="D15" s="6" t="s">
        <v>32</v>
      </c>
      <c r="E15" s="7" t="s">
        <v>21</v>
      </c>
      <c r="F15" s="8">
        <v>50000</v>
      </c>
      <c r="G15" s="40" t="s">
        <v>81</v>
      </c>
      <c r="H15" s="40" t="s">
        <v>82</v>
      </c>
      <c r="I15" s="40"/>
      <c r="J15" s="46"/>
    </row>
    <row r="16" spans="1:10" s="9" customFormat="1" ht="120" x14ac:dyDescent="0.25">
      <c r="A16" s="3">
        <v>12</v>
      </c>
      <c r="B16" s="4" t="s">
        <v>40</v>
      </c>
      <c r="C16" s="10" t="s">
        <v>41</v>
      </c>
      <c r="D16" s="6" t="s">
        <v>36</v>
      </c>
      <c r="E16" s="7" t="s">
        <v>13</v>
      </c>
      <c r="F16" s="11">
        <v>50000</v>
      </c>
      <c r="G16" s="40" t="s">
        <v>81</v>
      </c>
      <c r="H16" s="40" t="s">
        <v>82</v>
      </c>
      <c r="I16" s="40"/>
      <c r="J16" s="46"/>
    </row>
    <row r="17" spans="1:10" s="9" customFormat="1" ht="120" x14ac:dyDescent="0.25">
      <c r="A17" s="3">
        <v>13</v>
      </c>
      <c r="B17" s="4" t="s">
        <v>42</v>
      </c>
      <c r="C17" s="10" t="s">
        <v>43</v>
      </c>
      <c r="D17" s="6" t="s">
        <v>32</v>
      </c>
      <c r="E17" s="7" t="s">
        <v>44</v>
      </c>
      <c r="F17" s="11">
        <v>50000</v>
      </c>
      <c r="G17" s="40" t="s">
        <v>81</v>
      </c>
      <c r="H17" s="40" t="s">
        <v>82</v>
      </c>
      <c r="I17" s="40"/>
      <c r="J17" s="40"/>
    </row>
    <row r="18" spans="1:10" s="9" customFormat="1" ht="120" x14ac:dyDescent="0.25">
      <c r="A18" s="3">
        <v>14</v>
      </c>
      <c r="B18" s="4" t="s">
        <v>45</v>
      </c>
      <c r="C18" s="10" t="s">
        <v>46</v>
      </c>
      <c r="D18" s="6" t="s">
        <v>47</v>
      </c>
      <c r="E18" s="7" t="s">
        <v>13</v>
      </c>
      <c r="F18" s="11">
        <v>20000</v>
      </c>
      <c r="G18" s="40" t="s">
        <v>81</v>
      </c>
      <c r="H18" s="40" t="s">
        <v>82</v>
      </c>
      <c r="I18" s="40"/>
      <c r="J18" s="46"/>
    </row>
    <row r="19" spans="1:10" s="9" customFormat="1" ht="120" x14ac:dyDescent="0.25">
      <c r="A19" s="3">
        <v>15</v>
      </c>
      <c r="B19" s="4" t="s">
        <v>48</v>
      </c>
      <c r="C19" s="10" t="s">
        <v>49</v>
      </c>
      <c r="D19" s="6" t="s">
        <v>32</v>
      </c>
      <c r="E19" s="7" t="s">
        <v>50</v>
      </c>
      <c r="F19" s="11">
        <v>50000</v>
      </c>
      <c r="G19" s="40" t="s">
        <v>81</v>
      </c>
      <c r="H19" s="40" t="s">
        <v>82</v>
      </c>
      <c r="I19" s="40"/>
      <c r="J19" s="46"/>
    </row>
    <row r="20" spans="1:10" s="9" customFormat="1" ht="120" x14ac:dyDescent="0.25">
      <c r="A20" s="3">
        <v>16</v>
      </c>
      <c r="B20" s="4" t="s">
        <v>51</v>
      </c>
      <c r="C20" s="10" t="s">
        <v>52</v>
      </c>
      <c r="D20" s="6" t="s">
        <v>32</v>
      </c>
      <c r="E20" s="7" t="s">
        <v>21</v>
      </c>
      <c r="F20" s="11">
        <v>20000</v>
      </c>
      <c r="G20" s="40" t="s">
        <v>81</v>
      </c>
      <c r="H20" s="40" t="s">
        <v>82</v>
      </c>
      <c r="I20" s="40"/>
      <c r="J20" s="46"/>
    </row>
    <row r="21" spans="1:10" s="9" customFormat="1" ht="120" x14ac:dyDescent="0.25">
      <c r="A21" s="14">
        <v>17</v>
      </c>
      <c r="B21" s="4" t="s">
        <v>53</v>
      </c>
      <c r="C21" s="15" t="s">
        <v>54</v>
      </c>
      <c r="D21" s="6" t="s">
        <v>32</v>
      </c>
      <c r="E21" s="7" t="s">
        <v>55</v>
      </c>
      <c r="F21" s="11">
        <v>50000</v>
      </c>
      <c r="G21" s="40" t="s">
        <v>81</v>
      </c>
      <c r="H21" s="40" t="s">
        <v>82</v>
      </c>
      <c r="I21" s="40"/>
      <c r="J21" s="40"/>
    </row>
    <row r="22" spans="1:10" x14ac:dyDescent="0.25">
      <c r="A22" s="43" t="s">
        <v>56</v>
      </c>
      <c r="B22" s="44"/>
      <c r="C22" s="44"/>
      <c r="D22" s="44"/>
      <c r="E22" s="45"/>
      <c r="F22" s="16">
        <f>SUM(F5:F21)</f>
        <v>700000</v>
      </c>
    </row>
    <row r="23" spans="1:10" x14ac:dyDescent="0.25">
      <c r="A23" s="17"/>
      <c r="B23" s="17"/>
      <c r="C23" s="17"/>
      <c r="D23" s="17"/>
      <c r="E23" s="17"/>
      <c r="F23" s="18"/>
    </row>
    <row r="24" spans="1:10" s="20" customFormat="1" x14ac:dyDescent="0.25">
      <c r="A24" s="2"/>
      <c r="B24" s="19"/>
      <c r="E24" s="21"/>
      <c r="F24" s="21"/>
      <c r="H24" s="22"/>
    </row>
    <row r="25" spans="1:10" s="23" customFormat="1" x14ac:dyDescent="0.25">
      <c r="A25" s="21"/>
      <c r="B25" s="20"/>
      <c r="C25" s="20"/>
      <c r="D25" s="20"/>
      <c r="E25" s="20"/>
    </row>
    <row r="26" spans="1:10" s="23" customFormat="1" x14ac:dyDescent="0.25">
      <c r="A26" s="21"/>
      <c r="B26" s="24"/>
      <c r="D26" s="21"/>
      <c r="E26" s="21"/>
    </row>
    <row r="27" spans="1:10" s="20" customFormat="1" x14ac:dyDescent="0.25">
      <c r="A27" s="21"/>
      <c r="E27" s="21"/>
      <c r="F27" s="21"/>
    </row>
    <row r="28" spans="1:10" s="20" customFormat="1" x14ac:dyDescent="0.25">
      <c r="E28" s="21"/>
      <c r="F28" s="21"/>
    </row>
    <row r="29" spans="1:10" s="20" customFormat="1" x14ac:dyDescent="0.25">
      <c r="A29" s="21"/>
      <c r="E29" s="21"/>
      <c r="F29" s="21"/>
    </row>
    <row r="30" spans="1:10" s="20" customFormat="1" x14ac:dyDescent="0.25">
      <c r="B30" s="25"/>
      <c r="E30" s="21"/>
      <c r="F30" s="21"/>
    </row>
  </sheetData>
  <mergeCells count="13">
    <mergeCell ref="A22:E22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50" zoomScaleNormal="50" workbookViewId="0">
      <selection activeCell="H5" sqref="H5:H7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28" t="s">
        <v>61</v>
      </c>
      <c r="C5" s="29" t="s">
        <v>62</v>
      </c>
      <c r="D5" s="30" t="s">
        <v>24</v>
      </c>
      <c r="E5" s="7" t="s">
        <v>63</v>
      </c>
      <c r="F5" s="31">
        <v>50000</v>
      </c>
      <c r="G5" s="40" t="s">
        <v>81</v>
      </c>
      <c r="H5" s="40" t="s">
        <v>82</v>
      </c>
      <c r="I5" s="40"/>
      <c r="J5" s="46"/>
    </row>
    <row r="6" spans="1:10" s="9" customFormat="1" ht="120" x14ac:dyDescent="0.25">
      <c r="A6" s="3">
        <v>2</v>
      </c>
      <c r="B6" s="28" t="s">
        <v>64</v>
      </c>
      <c r="C6" s="29" t="s">
        <v>65</v>
      </c>
      <c r="D6" s="32" t="s">
        <v>66</v>
      </c>
      <c r="E6" s="7" t="s">
        <v>63</v>
      </c>
      <c r="F6" s="31">
        <v>50000</v>
      </c>
      <c r="G6" s="40" t="s">
        <v>81</v>
      </c>
      <c r="H6" s="40" t="s">
        <v>82</v>
      </c>
      <c r="I6" s="40"/>
      <c r="J6" s="46"/>
    </row>
    <row r="7" spans="1:10" s="9" customFormat="1" ht="120" x14ac:dyDescent="0.25">
      <c r="A7" s="3">
        <v>3</v>
      </c>
      <c r="B7" s="28" t="s">
        <v>67</v>
      </c>
      <c r="C7" s="29" t="s">
        <v>68</v>
      </c>
      <c r="D7" s="30" t="s">
        <v>24</v>
      </c>
      <c r="E7" s="7" t="s">
        <v>69</v>
      </c>
      <c r="F7" s="31">
        <v>50000</v>
      </c>
      <c r="G7" s="40" t="s">
        <v>81</v>
      </c>
      <c r="H7" s="40" t="s">
        <v>82</v>
      </c>
      <c r="I7" s="40"/>
      <c r="J7" s="46"/>
    </row>
    <row r="8" spans="1:10" x14ac:dyDescent="0.25">
      <c r="A8" s="17"/>
      <c r="B8" s="17"/>
      <c r="C8" s="17"/>
      <c r="D8" s="17"/>
      <c r="E8" s="17"/>
      <c r="F8" s="18"/>
    </row>
    <row r="9" spans="1:10" s="20" customFormat="1" x14ac:dyDescent="0.25">
      <c r="A9" s="2"/>
      <c r="B9" s="19"/>
      <c r="E9" s="21"/>
      <c r="F9" s="21"/>
      <c r="H9" s="22"/>
    </row>
    <row r="10" spans="1:10" s="23" customFormat="1" x14ac:dyDescent="0.25">
      <c r="A10" s="21"/>
      <c r="B10" s="20"/>
      <c r="C10" s="20"/>
      <c r="D10" s="20"/>
      <c r="E10" s="20"/>
    </row>
    <row r="11" spans="1:10" s="23" customFormat="1" x14ac:dyDescent="0.25">
      <c r="A11" s="21"/>
      <c r="B11" s="24"/>
      <c r="D11" s="21"/>
      <c r="E11" s="21"/>
    </row>
    <row r="12" spans="1:10" s="20" customFormat="1" x14ac:dyDescent="0.25">
      <c r="A12" s="21"/>
      <c r="E12" s="21"/>
      <c r="F12" s="21"/>
    </row>
    <row r="13" spans="1:10" s="20" customFormat="1" x14ac:dyDescent="0.25">
      <c r="E13" s="21"/>
      <c r="F13" s="21"/>
    </row>
    <row r="14" spans="1:10" s="20" customFormat="1" x14ac:dyDescent="0.25">
      <c r="A14" s="21"/>
      <c r="E14" s="21"/>
      <c r="F14" s="21"/>
    </row>
    <row r="15" spans="1:10" s="20" customFormat="1" x14ac:dyDescent="0.25">
      <c r="B15" s="25"/>
      <c r="E15" s="21"/>
      <c r="F15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abSelected="1" zoomScale="50" zoomScaleNormal="50" workbookViewId="0">
      <selection activeCell="H5" sqref="H5:H8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4" t="s">
        <v>70</v>
      </c>
      <c r="C5" s="6" t="s">
        <v>71</v>
      </c>
      <c r="D5" s="6" t="s">
        <v>32</v>
      </c>
      <c r="E5" s="33" t="s">
        <v>72</v>
      </c>
      <c r="F5" s="34">
        <v>618000</v>
      </c>
      <c r="G5" s="40" t="s">
        <v>81</v>
      </c>
      <c r="H5" s="40" t="s">
        <v>82</v>
      </c>
      <c r="I5" s="40"/>
      <c r="J5" s="46"/>
    </row>
    <row r="6" spans="1:10" s="9" customFormat="1" ht="120" x14ac:dyDescent="0.25">
      <c r="A6" s="3">
        <v>2</v>
      </c>
      <c r="B6" s="28" t="s">
        <v>73</v>
      </c>
      <c r="C6" s="29" t="s">
        <v>74</v>
      </c>
      <c r="D6" s="30" t="s">
        <v>32</v>
      </c>
      <c r="E6" s="35" t="s">
        <v>75</v>
      </c>
      <c r="F6" s="36">
        <v>35000</v>
      </c>
      <c r="G6" s="40" t="s">
        <v>81</v>
      </c>
      <c r="H6" s="40" t="s">
        <v>83</v>
      </c>
      <c r="I6" s="27"/>
      <c r="J6" s="27"/>
    </row>
    <row r="7" spans="1:10" s="9" customFormat="1" ht="120" x14ac:dyDescent="0.25">
      <c r="A7" s="37">
        <v>3</v>
      </c>
      <c r="B7" s="28" t="s">
        <v>76</v>
      </c>
      <c r="C7" s="6" t="s">
        <v>77</v>
      </c>
      <c r="D7" s="6" t="s">
        <v>32</v>
      </c>
      <c r="E7" s="6"/>
      <c r="F7" s="38">
        <v>120000</v>
      </c>
      <c r="G7" s="40" t="s">
        <v>81</v>
      </c>
      <c r="H7" s="40" t="s">
        <v>83</v>
      </c>
      <c r="I7" s="27"/>
      <c r="J7" s="27"/>
    </row>
    <row r="8" spans="1:10" s="9" customFormat="1" ht="120" x14ac:dyDescent="0.25">
      <c r="A8" s="37">
        <v>4</v>
      </c>
      <c r="B8" s="28" t="s">
        <v>78</v>
      </c>
      <c r="C8" s="6" t="s">
        <v>79</v>
      </c>
      <c r="D8" s="6" t="s">
        <v>32</v>
      </c>
      <c r="E8" s="6" t="s">
        <v>80</v>
      </c>
      <c r="F8" s="39">
        <v>180000</v>
      </c>
      <c r="G8" s="40" t="s">
        <v>81</v>
      </c>
      <c r="H8" s="40" t="s">
        <v>82</v>
      </c>
      <c r="I8" s="40"/>
      <c r="J8" s="46"/>
    </row>
    <row r="9" spans="1:10" x14ac:dyDescent="0.25">
      <c r="A9" s="17"/>
      <c r="B9" s="17"/>
      <c r="C9" s="17"/>
      <c r="D9" s="17"/>
      <c r="E9" s="17"/>
      <c r="F9" s="18"/>
    </row>
    <row r="10" spans="1:10" s="20" customFormat="1" x14ac:dyDescent="0.25">
      <c r="A10" s="2"/>
      <c r="B10" s="19"/>
      <c r="E10" s="21"/>
      <c r="F10" s="21"/>
      <c r="H10" s="22"/>
    </row>
    <row r="11" spans="1:10" s="23" customFormat="1" x14ac:dyDescent="0.25">
      <c r="A11" s="21"/>
      <c r="B11" s="20"/>
      <c r="C11" s="20"/>
      <c r="D11" s="20"/>
      <c r="E11" s="20"/>
    </row>
    <row r="12" spans="1:10" s="23" customFormat="1" x14ac:dyDescent="0.25">
      <c r="A12" s="21"/>
      <c r="B12" s="24"/>
      <c r="D12" s="21"/>
      <c r="E12" s="21"/>
    </row>
    <row r="13" spans="1:10" s="20" customFormat="1" x14ac:dyDescent="0.25">
      <c r="A13" s="21"/>
      <c r="E13" s="21"/>
      <c r="F13" s="21"/>
    </row>
    <row r="14" spans="1:10" s="20" customFormat="1" x14ac:dyDescent="0.25">
      <c r="E14" s="21"/>
      <c r="F14" s="21"/>
    </row>
    <row r="15" spans="1:10" s="20" customFormat="1" x14ac:dyDescent="0.25">
      <c r="A15" s="21"/>
      <c r="E15" s="21"/>
      <c r="F15" s="21"/>
    </row>
    <row r="16" spans="1:10" s="20" customFormat="1" x14ac:dyDescent="0.25">
      <c r="B16" s="25"/>
      <c r="E16" s="21"/>
      <c r="F16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งบรายได้</vt:lpstr>
      <vt:lpstr>งบกองทุน</vt:lpstr>
      <vt:lpstr>งบภายนอก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ae-1</dc:creator>
  <cp:lastModifiedBy>dell</cp:lastModifiedBy>
  <dcterms:created xsi:type="dcterms:W3CDTF">2020-07-22T07:38:59Z</dcterms:created>
  <dcterms:modified xsi:type="dcterms:W3CDTF">2020-07-23T04:16:25Z</dcterms:modified>
</cp:coreProperties>
</file>